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5053\Desktop\"/>
    </mc:Choice>
  </mc:AlternateContent>
  <xr:revisionPtr revIDLastSave="0" documentId="13_ncr:1_{CC48900B-E3E2-491D-BF36-2170A48BC731}" xr6:coauthVersionLast="36" xr6:coauthVersionMax="36" xr10:uidLastSave="{00000000-0000-0000-0000-000000000000}"/>
  <bookViews>
    <workbookView xWindow="0" yWindow="0" windowWidth="28800" windowHeight="10860" xr2:uid="{C4027D1F-14F5-4725-8B6C-307AD14B6F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B4" i="1"/>
  <c r="C5" i="1" l="1"/>
  <c r="B5" i="1"/>
</calcChain>
</file>

<file path=xl/sharedStrings.xml><?xml version="1.0" encoding="utf-8"?>
<sst xmlns="http://schemas.openxmlformats.org/spreadsheetml/2006/main" count="63" uniqueCount="63">
  <si>
    <t>소속</t>
  </si>
  <si>
    <t>초과근무시간</t>
  </si>
  <si>
    <t>초과근무수당 지급액</t>
  </si>
  <si>
    <t>1인당 평균</t>
  </si>
  <si>
    <t>합 계</t>
  </si>
  <si>
    <t>글로벌숙련기술진흥원</t>
  </si>
  <si>
    <t>국가직무능력표준원</t>
  </si>
  <si>
    <t>서울지역본부</t>
  </si>
  <si>
    <t>서울서부지사</t>
  </si>
  <si>
    <t>서울남부지사</t>
  </si>
  <si>
    <t>강원지사</t>
  </si>
  <si>
    <t>강원동부지사</t>
  </si>
  <si>
    <t>부산지역본부</t>
  </si>
  <si>
    <t>부산남부지사</t>
  </si>
  <si>
    <t>경남지사</t>
  </si>
  <si>
    <t>울산지사</t>
  </si>
  <si>
    <t>대구지역본부</t>
  </si>
  <si>
    <t>경북지사</t>
  </si>
  <si>
    <t>경북동부지사</t>
  </si>
  <si>
    <t>경기북부지사</t>
  </si>
  <si>
    <t>경기동부지사</t>
  </si>
  <si>
    <t>광주지역본부</t>
  </si>
  <si>
    <t>전북지사</t>
  </si>
  <si>
    <t>전남지사</t>
  </si>
  <si>
    <t>전남서부지사</t>
  </si>
  <si>
    <t>제주지사</t>
  </si>
  <si>
    <t>대전지역본부</t>
  </si>
  <si>
    <t>충북지사</t>
  </si>
  <si>
    <t>충남지사</t>
  </si>
  <si>
    <t>세종지사</t>
  </si>
  <si>
    <t>경북서부지사</t>
  </si>
  <si>
    <t>경기남부지사</t>
  </si>
  <si>
    <t>경기서부지사</t>
  </si>
  <si>
    <t>경남서부지사</t>
  </si>
  <si>
    <t>능력평가국</t>
  </si>
  <si>
    <t>기획조정실</t>
  </si>
  <si>
    <t>외국인력국</t>
  </si>
  <si>
    <t>전문자격국</t>
  </si>
  <si>
    <t>해외취업국</t>
  </si>
  <si>
    <t>일학습지원국</t>
  </si>
  <si>
    <t>직업능력국</t>
  </si>
  <si>
    <t>정보화지원국</t>
  </si>
  <si>
    <t>감사실</t>
  </si>
  <si>
    <t>기술자격출제실</t>
  </si>
  <si>
    <t>비서실</t>
  </si>
  <si>
    <t>(단위 : 시간, 원)</t>
    <phoneticPr fontId="3" type="noConversion"/>
  </si>
  <si>
    <t>경인지역본부</t>
  </si>
  <si>
    <t>인천지사</t>
  </si>
  <si>
    <t>서울강남지사</t>
  </si>
  <si>
    <t>전북서부지사</t>
  </si>
  <si>
    <t>충북북부지사</t>
  </si>
  <si>
    <t>출제품질관리실</t>
  </si>
  <si>
    <t>경영지원국</t>
  </si>
  <si>
    <t>홍보미디어실</t>
  </si>
  <si>
    <t>훈련품질관리국</t>
  </si>
  <si>
    <t>본부</t>
  </si>
  <si>
    <t>2023년 직원 초과근무수당 지급 내역</t>
    <phoneticPr fontId="3" type="noConversion"/>
  </si>
  <si>
    <t>디지털정보국</t>
  </si>
  <si>
    <t>안전경영지원국</t>
  </si>
  <si>
    <t>자격품질관리국</t>
  </si>
  <si>
    <t>이사장</t>
  </si>
  <si>
    <t>HRDK미래교육원</t>
  </si>
  <si>
    <t>HRDK 차세대 자격정보 시스템 구축 추진단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</si>
</sst>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5" xfId="2" applyNumberFormat="1" applyFont="1" applyFill="1" applyBorder="1" applyAlignment="1">
      <alignment horizontal="right" vertical="center"/>
    </xf>
    <xf numFmtId="176" fontId="4" fillId="2" borderId="6" xfId="2" applyNumberFormat="1" applyFont="1" applyFill="1" applyBorder="1" applyAlignment="1">
      <alignment horizontal="right" vertical="center"/>
    </xf>
    <xf numFmtId="41" fontId="4" fillId="2" borderId="5" xfId="2" applyFont="1" applyFill="1" applyBorder="1" applyAlignment="1">
      <alignment horizontal="right" vertical="center"/>
    </xf>
    <xf numFmtId="41" fontId="4" fillId="2" borderId="6" xfId="2" applyFont="1" applyFill="1" applyBorder="1" applyAlignment="1">
      <alignment horizontal="right" vertical="center"/>
    </xf>
    <xf numFmtId="41" fontId="0" fillId="0" borderId="5" xfId="1" applyFont="1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6" xfId="1" applyFont="1" applyBorder="1">
      <alignment vertical="center"/>
    </xf>
    <xf numFmtId="0" fontId="0" fillId="0" borderId="7" xfId="0" applyBorder="1" applyAlignment="1">
      <alignment horizontal="center"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쉼표 [0] 10" xfId="2" xr:uid="{79A14CF9-C4CC-427E-8F2C-5B78DF3DBD6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97BA-A70C-4617-9954-8C65E13E3F3F}">
  <dimension ref="A1:C61"/>
  <sheetViews>
    <sheetView tabSelected="1" workbookViewId="0">
      <pane ySplit="5" topLeftCell="A6" activePane="bottomLeft" state="frozen"/>
      <selection pane="bottomLeft" sqref="A1:C1"/>
    </sheetView>
  </sheetViews>
  <sheetFormatPr defaultRowHeight="16.5" x14ac:dyDescent="0.3"/>
  <cols>
    <col min="1" max="1" width="40.75" bestFit="1" customWidth="1"/>
    <col min="2" max="3" width="23.625" customWidth="1"/>
  </cols>
  <sheetData>
    <row r="1" spans="1:3" ht="31.5" x14ac:dyDescent="0.3">
      <c r="A1" s="16" t="s">
        <v>56</v>
      </c>
      <c r="B1" s="16"/>
      <c r="C1" s="16"/>
    </row>
    <row r="2" spans="1:3" ht="27.75" customHeight="1" thickBot="1" x14ac:dyDescent="0.35">
      <c r="C2" s="1" t="s">
        <v>45</v>
      </c>
    </row>
    <row r="3" spans="1:3" x14ac:dyDescent="0.3">
      <c r="A3" s="2" t="s">
        <v>0</v>
      </c>
      <c r="B3" s="3" t="s">
        <v>1</v>
      </c>
      <c r="C3" s="4" t="s">
        <v>2</v>
      </c>
    </row>
    <row r="4" spans="1:3" x14ac:dyDescent="0.3">
      <c r="A4" s="5" t="s">
        <v>3</v>
      </c>
      <c r="B4" s="6">
        <f>INT(B5/1369)</f>
        <v>104</v>
      </c>
      <c r="C4" s="7">
        <f>INT(C5/1369)</f>
        <v>2660010</v>
      </c>
    </row>
    <row r="5" spans="1:3" x14ac:dyDescent="0.3">
      <c r="A5" s="5" t="s">
        <v>4</v>
      </c>
      <c r="B5" s="8">
        <f>SUM(B6:B61)</f>
        <v>143394.3600000001</v>
      </c>
      <c r="C5" s="9">
        <f>SUM(C6:C61)</f>
        <v>3641554473</v>
      </c>
    </row>
    <row r="6" spans="1:3" x14ac:dyDescent="0.3">
      <c r="A6" s="11" t="s">
        <v>16</v>
      </c>
      <c r="B6" s="10">
        <v>3910.1580000000013</v>
      </c>
      <c r="C6" s="12">
        <v>91762444</v>
      </c>
    </row>
    <row r="7" spans="1:3" x14ac:dyDescent="0.3">
      <c r="A7" s="11" t="s">
        <v>9</v>
      </c>
      <c r="B7" s="10">
        <v>4389.152000000001</v>
      </c>
      <c r="C7" s="12">
        <v>117651489</v>
      </c>
    </row>
    <row r="8" spans="1:3" x14ac:dyDescent="0.3">
      <c r="A8" s="11" t="s">
        <v>46</v>
      </c>
      <c r="B8" s="10">
        <v>4970.6480000000029</v>
      </c>
      <c r="C8" s="12">
        <v>125782581</v>
      </c>
    </row>
    <row r="9" spans="1:3" x14ac:dyDescent="0.3">
      <c r="A9" s="11" t="s">
        <v>31</v>
      </c>
      <c r="B9" s="10">
        <v>2542.1620000000007</v>
      </c>
      <c r="C9" s="12">
        <v>69256983</v>
      </c>
    </row>
    <row r="10" spans="1:3" x14ac:dyDescent="0.3">
      <c r="A10" s="11" t="s">
        <v>8</v>
      </c>
      <c r="B10" s="10">
        <v>2691.8090000000011</v>
      </c>
      <c r="C10" s="12">
        <v>67941513</v>
      </c>
    </row>
    <row r="11" spans="1:3" x14ac:dyDescent="0.3">
      <c r="A11" s="11" t="s">
        <v>32</v>
      </c>
      <c r="B11" s="10">
        <v>2046.9829999999997</v>
      </c>
      <c r="C11" s="12">
        <v>56593222</v>
      </c>
    </row>
    <row r="12" spans="1:3" x14ac:dyDescent="0.3">
      <c r="A12" s="11" t="s">
        <v>47</v>
      </c>
      <c r="B12" s="10">
        <v>4112.4880000000021</v>
      </c>
      <c r="C12" s="12">
        <v>102947148</v>
      </c>
    </row>
    <row r="13" spans="1:3" x14ac:dyDescent="0.3">
      <c r="A13" s="11" t="s">
        <v>13</v>
      </c>
      <c r="B13" s="10">
        <v>2328.9860000000003</v>
      </c>
      <c r="C13" s="12">
        <v>54785911</v>
      </c>
    </row>
    <row r="14" spans="1:3" x14ac:dyDescent="0.3">
      <c r="A14" s="11" t="s">
        <v>14</v>
      </c>
      <c r="B14" s="10">
        <v>3327.4870000000019</v>
      </c>
      <c r="C14" s="12">
        <v>87814126</v>
      </c>
    </row>
    <row r="15" spans="1:3" x14ac:dyDescent="0.3">
      <c r="A15" s="11" t="s">
        <v>26</v>
      </c>
      <c r="B15" s="10">
        <v>4190.3270000000011</v>
      </c>
      <c r="C15" s="12">
        <v>94531756</v>
      </c>
    </row>
    <row r="16" spans="1:3" x14ac:dyDescent="0.3">
      <c r="A16" s="11" t="s">
        <v>27</v>
      </c>
      <c r="B16" s="10">
        <v>2058.4760000000001</v>
      </c>
      <c r="C16" s="12">
        <v>52410048</v>
      </c>
    </row>
    <row r="17" spans="1:3" x14ac:dyDescent="0.3">
      <c r="A17" s="11" t="s">
        <v>49</v>
      </c>
      <c r="B17" s="10">
        <v>1578.4900000000005</v>
      </c>
      <c r="C17" s="12">
        <v>38619486</v>
      </c>
    </row>
    <row r="18" spans="1:3" x14ac:dyDescent="0.3">
      <c r="A18" s="11" t="s">
        <v>11</v>
      </c>
      <c r="B18" s="10">
        <v>1162.1569999999999</v>
      </c>
      <c r="C18" s="12">
        <v>31261492</v>
      </c>
    </row>
    <row r="19" spans="1:3" x14ac:dyDescent="0.3">
      <c r="A19" s="11" t="s">
        <v>28</v>
      </c>
      <c r="B19" s="10">
        <v>3108.3100000000022</v>
      </c>
      <c r="C19" s="12">
        <v>81669823</v>
      </c>
    </row>
    <row r="20" spans="1:3" x14ac:dyDescent="0.3">
      <c r="A20" s="11" t="s">
        <v>10</v>
      </c>
      <c r="B20" s="10">
        <v>2355.1630000000005</v>
      </c>
      <c r="C20" s="12">
        <v>57402047</v>
      </c>
    </row>
    <row r="21" spans="1:3" x14ac:dyDescent="0.3">
      <c r="A21" s="11" t="s">
        <v>7</v>
      </c>
      <c r="B21" s="10">
        <v>5146.4230000000098</v>
      </c>
      <c r="C21" s="12">
        <v>136131287</v>
      </c>
    </row>
    <row r="22" spans="1:3" x14ac:dyDescent="0.3">
      <c r="A22" s="11" t="s">
        <v>50</v>
      </c>
      <c r="B22" s="10">
        <v>833.99700000000007</v>
      </c>
      <c r="C22" s="12">
        <v>20697273</v>
      </c>
    </row>
    <row r="23" spans="1:3" x14ac:dyDescent="0.3">
      <c r="A23" s="11" t="s">
        <v>15</v>
      </c>
      <c r="B23" s="10">
        <v>2060.8060000000005</v>
      </c>
      <c r="C23" s="12">
        <v>53616321</v>
      </c>
    </row>
    <row r="24" spans="1:3" x14ac:dyDescent="0.3">
      <c r="A24" s="11" t="s">
        <v>5</v>
      </c>
      <c r="B24" s="10">
        <v>3229</v>
      </c>
      <c r="C24" s="12">
        <v>86994794</v>
      </c>
    </row>
    <row r="25" spans="1:3" x14ac:dyDescent="0.3">
      <c r="A25" s="11" t="s">
        <v>12</v>
      </c>
      <c r="B25" s="10">
        <v>3963.661000000001</v>
      </c>
      <c r="C25" s="12">
        <v>98367698</v>
      </c>
    </row>
    <row r="26" spans="1:3" x14ac:dyDescent="0.3">
      <c r="A26" s="11" t="s">
        <v>29</v>
      </c>
      <c r="B26" s="10">
        <v>1264.3200000000004</v>
      </c>
      <c r="C26" s="12">
        <v>29175168</v>
      </c>
    </row>
    <row r="27" spans="1:3" x14ac:dyDescent="0.3">
      <c r="A27" s="11" t="s">
        <v>25</v>
      </c>
      <c r="B27" s="10">
        <v>2035.4960000000001</v>
      </c>
      <c r="C27" s="12">
        <v>50533141</v>
      </c>
    </row>
    <row r="28" spans="1:3" x14ac:dyDescent="0.3">
      <c r="A28" s="11" t="s">
        <v>48</v>
      </c>
      <c r="B28" s="10">
        <v>2682.6560000000009</v>
      </c>
      <c r="C28" s="12">
        <v>70336298</v>
      </c>
    </row>
    <row r="29" spans="1:3" x14ac:dyDescent="0.3">
      <c r="A29" s="11" t="s">
        <v>21</v>
      </c>
      <c r="B29" s="10">
        <v>3414.8050000000048</v>
      </c>
      <c r="C29" s="12">
        <v>80163790</v>
      </c>
    </row>
    <row r="30" spans="1:3" x14ac:dyDescent="0.3">
      <c r="A30" s="11" t="s">
        <v>23</v>
      </c>
      <c r="B30" s="10">
        <v>2381.4930000000008</v>
      </c>
      <c r="C30" s="12">
        <v>57042639</v>
      </c>
    </row>
    <row r="31" spans="1:3" x14ac:dyDescent="0.3">
      <c r="A31" s="11" t="s">
        <v>22</v>
      </c>
      <c r="B31" s="10">
        <v>2225.2960000000012</v>
      </c>
      <c r="C31" s="12">
        <v>52682633</v>
      </c>
    </row>
    <row r="32" spans="1:3" x14ac:dyDescent="0.3">
      <c r="A32" s="11" t="s">
        <v>24</v>
      </c>
      <c r="B32" s="10">
        <v>1700.4830000000002</v>
      </c>
      <c r="C32" s="12">
        <v>40215963</v>
      </c>
    </row>
    <row r="33" spans="1:3" x14ac:dyDescent="0.3">
      <c r="A33" s="11" t="s">
        <v>17</v>
      </c>
      <c r="B33" s="10">
        <v>1387.4850000000006</v>
      </c>
      <c r="C33" s="12">
        <v>35750795</v>
      </c>
    </row>
    <row r="34" spans="1:3" x14ac:dyDescent="0.3">
      <c r="A34" s="11" t="s">
        <v>57</v>
      </c>
      <c r="B34" s="10">
        <v>3409</v>
      </c>
      <c r="C34" s="12">
        <v>83099768</v>
      </c>
    </row>
    <row r="35" spans="1:3" x14ac:dyDescent="0.3">
      <c r="A35" s="11" t="s">
        <v>37</v>
      </c>
      <c r="B35" s="10">
        <v>4007.3320000000003</v>
      </c>
      <c r="C35" s="12">
        <v>107819145</v>
      </c>
    </row>
    <row r="36" spans="1:3" x14ac:dyDescent="0.3">
      <c r="A36" s="11" t="s">
        <v>33</v>
      </c>
      <c r="B36" s="10">
        <v>1455</v>
      </c>
      <c r="C36" s="12">
        <v>35662274</v>
      </c>
    </row>
    <row r="37" spans="1:3" x14ac:dyDescent="0.3">
      <c r="A37" s="11" t="s">
        <v>18</v>
      </c>
      <c r="B37" s="10">
        <v>2187.815000000001</v>
      </c>
      <c r="C37" s="12">
        <v>51953583</v>
      </c>
    </row>
    <row r="38" spans="1:3" x14ac:dyDescent="0.3">
      <c r="A38" s="11" t="s">
        <v>30</v>
      </c>
      <c r="B38" s="10">
        <v>1240.7990000000004</v>
      </c>
      <c r="C38" s="12">
        <v>29040988</v>
      </c>
    </row>
    <row r="39" spans="1:3" x14ac:dyDescent="0.3">
      <c r="A39" s="11" t="s">
        <v>19</v>
      </c>
      <c r="B39" s="10">
        <v>2487.7830000000026</v>
      </c>
      <c r="C39" s="12">
        <v>61220752</v>
      </c>
    </row>
    <row r="40" spans="1:3" x14ac:dyDescent="0.3">
      <c r="A40" s="11" t="s">
        <v>35</v>
      </c>
      <c r="B40" s="10">
        <v>2980.9880000000003</v>
      </c>
      <c r="C40" s="12">
        <v>79260256</v>
      </c>
    </row>
    <row r="41" spans="1:3" x14ac:dyDescent="0.3">
      <c r="A41" s="11" t="s">
        <v>58</v>
      </c>
      <c r="B41" s="10">
        <v>3351.8310000000001</v>
      </c>
      <c r="C41" s="12">
        <v>93195887</v>
      </c>
    </row>
    <row r="42" spans="1:3" x14ac:dyDescent="0.3">
      <c r="A42" s="11" t="s">
        <v>38</v>
      </c>
      <c r="B42" s="10">
        <v>5396.9970000000003</v>
      </c>
      <c r="C42" s="12">
        <v>132406901</v>
      </c>
    </row>
    <row r="43" spans="1:3" x14ac:dyDescent="0.3">
      <c r="A43" s="11" t="s">
        <v>20</v>
      </c>
      <c r="B43" s="10">
        <v>2714.3280000000013</v>
      </c>
      <c r="C43" s="12">
        <v>70548751</v>
      </c>
    </row>
    <row r="44" spans="1:3" x14ac:dyDescent="0.3">
      <c r="A44" s="11" t="s">
        <v>34</v>
      </c>
      <c r="B44" s="10">
        <v>3994.4820000000032</v>
      </c>
      <c r="C44" s="12">
        <v>97286599</v>
      </c>
    </row>
    <row r="45" spans="1:3" x14ac:dyDescent="0.3">
      <c r="A45" s="11" t="s">
        <v>36</v>
      </c>
      <c r="B45" s="10">
        <v>4091.8120000000022</v>
      </c>
      <c r="C45" s="12">
        <v>104479581</v>
      </c>
    </row>
    <row r="46" spans="1:3" x14ac:dyDescent="0.3">
      <c r="A46" s="11" t="s">
        <v>59</v>
      </c>
      <c r="B46" s="10">
        <v>2757.1660000000002</v>
      </c>
      <c r="C46" s="12">
        <v>70213172</v>
      </c>
    </row>
    <row r="47" spans="1:3" x14ac:dyDescent="0.3">
      <c r="A47" s="11" t="s">
        <v>6</v>
      </c>
      <c r="B47" s="10">
        <v>4018.8300000000004</v>
      </c>
      <c r="C47" s="12">
        <v>101799098</v>
      </c>
    </row>
    <row r="48" spans="1:3" x14ac:dyDescent="0.3">
      <c r="A48" s="11" t="s">
        <v>60</v>
      </c>
      <c r="B48" s="10">
        <v>239.5</v>
      </c>
      <c r="C48" s="12">
        <v>7771368</v>
      </c>
    </row>
    <row r="49" spans="1:3" x14ac:dyDescent="0.3">
      <c r="A49" s="11" t="s">
        <v>39</v>
      </c>
      <c r="B49" s="10">
        <v>3543.1560000000013</v>
      </c>
      <c r="C49" s="12">
        <v>87526172</v>
      </c>
    </row>
    <row r="50" spans="1:3" x14ac:dyDescent="0.3">
      <c r="A50" s="11" t="s">
        <v>40</v>
      </c>
      <c r="B50" s="10">
        <v>4507.6640000000007</v>
      </c>
      <c r="C50" s="12">
        <v>116611147</v>
      </c>
    </row>
    <row r="51" spans="1:3" x14ac:dyDescent="0.3">
      <c r="A51" s="11" t="s">
        <v>43</v>
      </c>
      <c r="B51" s="10">
        <v>8432.4989999999998</v>
      </c>
      <c r="C51" s="12">
        <v>223571065</v>
      </c>
    </row>
    <row r="52" spans="1:3" x14ac:dyDescent="0.3">
      <c r="A52" s="11" t="s">
        <v>54</v>
      </c>
      <c r="B52" s="10">
        <v>1967.162</v>
      </c>
      <c r="C52" s="12">
        <v>49074490</v>
      </c>
    </row>
    <row r="53" spans="1:3" x14ac:dyDescent="0.3">
      <c r="A53" s="11" t="s">
        <v>53</v>
      </c>
      <c r="B53" s="10">
        <v>826</v>
      </c>
      <c r="C53" s="12">
        <v>21906589</v>
      </c>
    </row>
    <row r="54" spans="1:3" x14ac:dyDescent="0.3">
      <c r="A54" s="11" t="s">
        <v>42</v>
      </c>
      <c r="B54" s="10">
        <v>1189.5</v>
      </c>
      <c r="C54" s="12">
        <v>35906514</v>
      </c>
    </row>
    <row r="55" spans="1:3" x14ac:dyDescent="0.3">
      <c r="A55" s="11" t="s">
        <v>61</v>
      </c>
      <c r="B55" s="10">
        <v>416</v>
      </c>
      <c r="C55" s="12">
        <v>10826424</v>
      </c>
    </row>
    <row r="56" spans="1:3" x14ac:dyDescent="0.3">
      <c r="A56" s="11" t="s">
        <v>62</v>
      </c>
      <c r="B56" s="10">
        <v>599.99900000000002</v>
      </c>
      <c r="C56" s="12">
        <v>16137235</v>
      </c>
    </row>
    <row r="57" spans="1:3" x14ac:dyDescent="0.3">
      <c r="A57" s="11" t="s">
        <v>55</v>
      </c>
      <c r="B57" s="10">
        <v>120</v>
      </c>
      <c r="C57" s="12">
        <v>3579585</v>
      </c>
    </row>
    <row r="58" spans="1:3" x14ac:dyDescent="0.3">
      <c r="A58" s="11" t="s">
        <v>44</v>
      </c>
      <c r="B58" s="10">
        <v>120</v>
      </c>
      <c r="C58" s="12">
        <v>3492354</v>
      </c>
    </row>
    <row r="59" spans="1:3" x14ac:dyDescent="0.3">
      <c r="A59" s="11" t="s">
        <v>41</v>
      </c>
      <c r="B59" s="10">
        <v>132</v>
      </c>
      <c r="C59" s="12">
        <v>2828775</v>
      </c>
    </row>
    <row r="60" spans="1:3" ht="18.75" customHeight="1" x14ac:dyDescent="0.3">
      <c r="A60" s="11" t="s">
        <v>52</v>
      </c>
      <c r="B60" s="10">
        <v>57</v>
      </c>
      <c r="C60" s="12">
        <v>1071058</v>
      </c>
    </row>
    <row r="61" spans="1:3" ht="18.75" customHeight="1" thickBot="1" x14ac:dyDescent="0.35">
      <c r="A61" s="13" t="s">
        <v>51</v>
      </c>
      <c r="B61" s="14">
        <v>51</v>
      </c>
      <c r="C61" s="15">
        <v>1127073</v>
      </c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cp:lastPrinted>2022-03-28T05:30:52Z</cp:lastPrinted>
  <dcterms:created xsi:type="dcterms:W3CDTF">2022-03-28T05:29:04Z</dcterms:created>
  <dcterms:modified xsi:type="dcterms:W3CDTF">2024-04-25T00:21:38Z</dcterms:modified>
</cp:coreProperties>
</file>