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급여_운영지원부\2025\3.요청자료\ESG운영부\사전공표현행화\"/>
    </mc:Choice>
  </mc:AlternateContent>
  <xr:revisionPtr revIDLastSave="0" documentId="13_ncr:1_{C231009D-21B9-43C9-AD07-1F8DDC7B6043}" xr6:coauthVersionLast="36" xr6:coauthVersionMax="36" xr10:uidLastSave="{00000000-0000-0000-0000-000000000000}"/>
  <bookViews>
    <workbookView xWindow="0" yWindow="0" windowWidth="28800" windowHeight="10860" xr2:uid="{C4027D1F-14F5-4725-8B6C-307AD14B6F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4" i="1" s="1"/>
  <c r="B5" i="1"/>
  <c r="B4" i="1" s="1"/>
</calcChain>
</file>

<file path=xl/sharedStrings.xml><?xml version="1.0" encoding="utf-8"?>
<sst xmlns="http://schemas.openxmlformats.org/spreadsheetml/2006/main" count="59" uniqueCount="59">
  <si>
    <t>소속</t>
  </si>
  <si>
    <t>초과근무시간</t>
  </si>
  <si>
    <t>초과근무수당 지급액</t>
  </si>
  <si>
    <t>1인당 평균</t>
  </si>
  <si>
    <t>합 계</t>
  </si>
  <si>
    <t>글로벌숙련기술진흥원</t>
  </si>
  <si>
    <t>국가직무능력표준원</t>
  </si>
  <si>
    <t>서울지역본부</t>
  </si>
  <si>
    <t>서울서부지사</t>
  </si>
  <si>
    <t>서울남부지사</t>
  </si>
  <si>
    <t>강원지사</t>
  </si>
  <si>
    <t>강원동부지사</t>
  </si>
  <si>
    <t>부산지역본부</t>
  </si>
  <si>
    <t>부산남부지사</t>
  </si>
  <si>
    <t>경남지사</t>
  </si>
  <si>
    <t>울산지사</t>
  </si>
  <si>
    <t>대구지역본부</t>
  </si>
  <si>
    <t>경북지사</t>
  </si>
  <si>
    <t>경북동부지사</t>
  </si>
  <si>
    <t>경기북부지사</t>
  </si>
  <si>
    <t>경기동부지사</t>
  </si>
  <si>
    <t>광주지역본부</t>
  </si>
  <si>
    <t>전북지사</t>
  </si>
  <si>
    <t>전남지사</t>
  </si>
  <si>
    <t>전남서부지사</t>
  </si>
  <si>
    <t>제주지사</t>
  </si>
  <si>
    <t>대전지역본부</t>
  </si>
  <si>
    <t>충북지사</t>
  </si>
  <si>
    <t>충남지사</t>
  </si>
  <si>
    <t>세종지사</t>
  </si>
  <si>
    <t>경북서부지사</t>
  </si>
  <si>
    <t>경기남부지사</t>
  </si>
  <si>
    <t>경기서부지사</t>
  </si>
  <si>
    <t>경남서부지사</t>
  </si>
  <si>
    <t>능력평가국</t>
  </si>
  <si>
    <t>기획조정실</t>
  </si>
  <si>
    <t>외국인력국</t>
  </si>
  <si>
    <t>전문자격국</t>
  </si>
  <si>
    <t>해외취업국</t>
  </si>
  <si>
    <t>일학습지원국</t>
  </si>
  <si>
    <t>직업능력국</t>
  </si>
  <si>
    <t>감사실</t>
  </si>
  <si>
    <t>기술자격출제실</t>
  </si>
  <si>
    <t>비서실</t>
  </si>
  <si>
    <t>(단위 : 시간, 원)</t>
    <phoneticPr fontId="3" type="noConversion"/>
  </si>
  <si>
    <t>경인지역본부</t>
  </si>
  <si>
    <t>인천지사</t>
  </si>
  <si>
    <t>서울강남지사</t>
  </si>
  <si>
    <t>전북서부지사</t>
  </si>
  <si>
    <t>충북북부지사</t>
  </si>
  <si>
    <t>홍보미디어실</t>
  </si>
  <si>
    <t>훈련품질관리국</t>
  </si>
  <si>
    <t>본부</t>
  </si>
  <si>
    <t>디지털정보국</t>
  </si>
  <si>
    <t>안전경영지원국</t>
  </si>
  <si>
    <t>자격품질관리국</t>
  </si>
  <si>
    <t>HRDK미래교육원</t>
  </si>
  <si>
    <t>2024년 직원 초과근무수당 지급 내역</t>
    <phoneticPr fontId="3" type="noConversion"/>
  </si>
  <si>
    <t>국가자격제도시스템개편팀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</si>
</sst>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?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right" vertical="center"/>
    </xf>
    <xf numFmtId="176" fontId="4" fillId="2" borderId="6" xfId="2" applyNumberFormat="1" applyFont="1" applyFill="1" applyBorder="1" applyAlignment="1">
      <alignment horizontal="right" vertical="center"/>
    </xf>
    <xf numFmtId="41" fontId="4" fillId="2" borderId="5" xfId="2" applyFont="1" applyFill="1" applyBorder="1" applyAlignment="1">
      <alignment horizontal="right" vertical="center"/>
    </xf>
    <xf numFmtId="41" fontId="4" fillId="2" borderId="6" xfId="2" applyFont="1" applyFill="1" applyBorder="1" applyAlignment="1">
      <alignment horizontal="right" vertical="center"/>
    </xf>
    <xf numFmtId="41" fontId="0" fillId="0" borderId="5" xfId="1" applyFont="1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6" xfId="1" applyFont="1" applyBorder="1">
      <alignment vertical="center"/>
    </xf>
    <xf numFmtId="0" fontId="0" fillId="0" borderId="7" xfId="0" applyBorder="1" applyAlignment="1">
      <alignment horizontal="center"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쉼표 [0] 10" xfId="2" xr:uid="{79A14CF9-C4CC-427E-8F2C-5B78DF3DBD6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97BA-A70C-4617-9954-8C65E13E3F3F}">
  <dimension ref="A1:C57"/>
  <sheetViews>
    <sheetView tabSelected="1" workbookViewId="0">
      <pane ySplit="5" topLeftCell="A6" activePane="bottomLeft" state="frozen"/>
      <selection pane="bottomLeft" activeCell="A56" sqref="A56"/>
    </sheetView>
  </sheetViews>
  <sheetFormatPr defaultRowHeight="16.5" x14ac:dyDescent="0.3"/>
  <cols>
    <col min="1" max="1" width="40.75" bestFit="1" customWidth="1"/>
    <col min="2" max="3" width="23.625" customWidth="1"/>
  </cols>
  <sheetData>
    <row r="1" spans="1:3" ht="31.5" x14ac:dyDescent="0.3">
      <c r="A1" s="16" t="s">
        <v>57</v>
      </c>
      <c r="B1" s="16"/>
      <c r="C1" s="16"/>
    </row>
    <row r="2" spans="1:3" ht="27.75" customHeight="1" thickBot="1" x14ac:dyDescent="0.35">
      <c r="C2" s="1" t="s">
        <v>44</v>
      </c>
    </row>
    <row r="3" spans="1:3" x14ac:dyDescent="0.3">
      <c r="A3" s="2" t="s">
        <v>0</v>
      </c>
      <c r="B3" s="3" t="s">
        <v>1</v>
      </c>
      <c r="C3" s="4" t="s">
        <v>2</v>
      </c>
    </row>
    <row r="4" spans="1:3" x14ac:dyDescent="0.3">
      <c r="A4" s="5" t="s">
        <v>3</v>
      </c>
      <c r="B4" s="6">
        <f>INT(B5/1379)</f>
        <v>103</v>
      </c>
      <c r="C4" s="7">
        <f>INT(C5/1379)</f>
        <v>2734933</v>
      </c>
    </row>
    <row r="5" spans="1:3" x14ac:dyDescent="0.3">
      <c r="A5" s="5" t="s">
        <v>4</v>
      </c>
      <c r="B5" s="8">
        <f>SUM(B6:B57)</f>
        <v>142373.29900000009</v>
      </c>
      <c r="C5" s="9">
        <f>SUM(C6:C57)</f>
        <v>3771473100</v>
      </c>
    </row>
    <row r="6" spans="1:3" x14ac:dyDescent="0.3">
      <c r="A6" s="11" t="s">
        <v>56</v>
      </c>
      <c r="B6" s="10">
        <v>480</v>
      </c>
      <c r="C6" s="12">
        <v>13436890</v>
      </c>
    </row>
    <row r="7" spans="1:3" x14ac:dyDescent="0.3">
      <c r="A7" s="11" t="s">
        <v>41</v>
      </c>
      <c r="B7" s="10">
        <v>1170.9989999999998</v>
      </c>
      <c r="C7" s="12">
        <v>37752934</v>
      </c>
    </row>
    <row r="8" spans="1:3" x14ac:dyDescent="0.3">
      <c r="A8" s="11" t="s">
        <v>11</v>
      </c>
      <c r="B8" s="10">
        <v>1582.1350000000002</v>
      </c>
      <c r="C8" s="12">
        <v>44933025</v>
      </c>
    </row>
    <row r="9" spans="1:3" x14ac:dyDescent="0.3">
      <c r="A9" s="11" t="s">
        <v>10</v>
      </c>
      <c r="B9" s="10">
        <v>2049.8110000000001</v>
      </c>
      <c r="C9" s="12">
        <v>51584768</v>
      </c>
    </row>
    <row r="10" spans="1:3" x14ac:dyDescent="0.3">
      <c r="A10" s="11" t="s">
        <v>31</v>
      </c>
      <c r="B10" s="10">
        <v>2329.826</v>
      </c>
      <c r="C10" s="12">
        <v>64462540</v>
      </c>
    </row>
    <row r="11" spans="1:3" x14ac:dyDescent="0.3">
      <c r="A11" s="11" t="s">
        <v>20</v>
      </c>
      <c r="B11" s="10">
        <v>2689.4920000000006</v>
      </c>
      <c r="C11" s="12">
        <v>72763551</v>
      </c>
    </row>
    <row r="12" spans="1:3" x14ac:dyDescent="0.3">
      <c r="A12" s="11" t="s">
        <v>19</v>
      </c>
      <c r="B12" s="10">
        <v>2463.6340000000032</v>
      </c>
      <c r="C12" s="12">
        <v>65318384</v>
      </c>
    </row>
    <row r="13" spans="1:3" x14ac:dyDescent="0.3">
      <c r="A13" s="11" t="s">
        <v>32</v>
      </c>
      <c r="B13" s="10">
        <v>2006.6189999999988</v>
      </c>
      <c r="C13" s="12">
        <v>55802434</v>
      </c>
    </row>
    <row r="14" spans="1:3" x14ac:dyDescent="0.3">
      <c r="A14" s="11" t="s">
        <v>33</v>
      </c>
      <c r="B14" s="10">
        <v>1504.9990000000003</v>
      </c>
      <c r="C14" s="12">
        <v>40273668</v>
      </c>
    </row>
    <row r="15" spans="1:3" x14ac:dyDescent="0.3">
      <c r="A15" s="11" t="s">
        <v>14</v>
      </c>
      <c r="B15" s="10">
        <v>3488.4460000000067</v>
      </c>
      <c r="C15" s="12">
        <v>94767276</v>
      </c>
    </row>
    <row r="16" spans="1:3" x14ac:dyDescent="0.3">
      <c r="A16" s="11" t="s">
        <v>18</v>
      </c>
      <c r="B16" s="10">
        <v>2374.2930000000024</v>
      </c>
      <c r="C16" s="12">
        <v>58871864</v>
      </c>
    </row>
    <row r="17" spans="1:3" x14ac:dyDescent="0.3">
      <c r="A17" s="11" t="s">
        <v>30</v>
      </c>
      <c r="B17" s="10">
        <v>1446.9570000000006</v>
      </c>
      <c r="C17" s="12">
        <v>35457895</v>
      </c>
    </row>
    <row r="18" spans="1:3" x14ac:dyDescent="0.3">
      <c r="A18" s="11" t="s">
        <v>17</v>
      </c>
      <c r="B18" s="10">
        <v>1213.4820000000007</v>
      </c>
      <c r="C18" s="12">
        <v>32233285</v>
      </c>
    </row>
    <row r="19" spans="1:3" x14ac:dyDescent="0.3">
      <c r="A19" s="11" t="s">
        <v>45</v>
      </c>
      <c r="B19" s="10">
        <v>4814.6510000000007</v>
      </c>
      <c r="C19" s="12">
        <v>124185288</v>
      </c>
    </row>
    <row r="20" spans="1:3" x14ac:dyDescent="0.3">
      <c r="A20" s="11" t="s">
        <v>21</v>
      </c>
      <c r="B20" s="10">
        <v>3854.8110000000042</v>
      </c>
      <c r="C20" s="12">
        <v>93267712</v>
      </c>
    </row>
    <row r="21" spans="1:3" x14ac:dyDescent="0.3">
      <c r="A21" s="11" t="s">
        <v>58</v>
      </c>
      <c r="B21" s="10">
        <v>601</v>
      </c>
      <c r="C21" s="12">
        <v>17084381</v>
      </c>
    </row>
    <row r="22" spans="1:3" x14ac:dyDescent="0.3">
      <c r="A22" s="11" t="s">
        <v>6</v>
      </c>
      <c r="B22" s="10">
        <v>3735.9990000000003</v>
      </c>
      <c r="C22" s="12">
        <v>100511218</v>
      </c>
    </row>
    <row r="23" spans="1:3" x14ac:dyDescent="0.3">
      <c r="A23" s="11" t="s">
        <v>5</v>
      </c>
      <c r="B23" s="10">
        <v>3164.9989999999998</v>
      </c>
      <c r="C23" s="12">
        <v>87860350</v>
      </c>
    </row>
    <row r="24" spans="1:3" x14ac:dyDescent="0.3">
      <c r="A24" s="11" t="s">
        <v>42</v>
      </c>
      <c r="B24" s="10">
        <v>8722.9979999999996</v>
      </c>
      <c r="C24" s="12">
        <v>238711192</v>
      </c>
    </row>
    <row r="25" spans="1:3" x14ac:dyDescent="0.3">
      <c r="A25" s="11" t="s">
        <v>35</v>
      </c>
      <c r="B25" s="10">
        <v>3184.4949999999999</v>
      </c>
      <c r="C25" s="12">
        <v>87527880</v>
      </c>
    </row>
    <row r="26" spans="1:3" x14ac:dyDescent="0.3">
      <c r="A26" s="11" t="s">
        <v>34</v>
      </c>
      <c r="B26" s="10">
        <v>3775.9850000000024</v>
      </c>
      <c r="C26" s="12">
        <v>101716601</v>
      </c>
    </row>
    <row r="27" spans="1:3" x14ac:dyDescent="0.3">
      <c r="A27" s="11" t="s">
        <v>16</v>
      </c>
      <c r="B27" s="10">
        <v>4126.1530000000021</v>
      </c>
      <c r="C27" s="12">
        <v>100689569</v>
      </c>
    </row>
    <row r="28" spans="1:3" x14ac:dyDescent="0.3">
      <c r="A28" s="11" t="s">
        <v>26</v>
      </c>
      <c r="B28" s="10">
        <v>3870.4620000000045</v>
      </c>
      <c r="C28" s="12">
        <v>92661438</v>
      </c>
    </row>
    <row r="29" spans="1:3" x14ac:dyDescent="0.3">
      <c r="A29" s="11" t="s">
        <v>53</v>
      </c>
      <c r="B29" s="10">
        <v>3449.9989999999998</v>
      </c>
      <c r="C29" s="12">
        <v>87184668</v>
      </c>
    </row>
    <row r="30" spans="1:3" x14ac:dyDescent="0.3">
      <c r="A30" s="11" t="s">
        <v>52</v>
      </c>
      <c r="B30" s="10">
        <v>120</v>
      </c>
      <c r="C30" s="12">
        <v>8450498</v>
      </c>
    </row>
    <row r="31" spans="1:3" x14ac:dyDescent="0.3">
      <c r="A31" s="11" t="s">
        <v>13</v>
      </c>
      <c r="B31" s="10">
        <v>2464.1610000000005</v>
      </c>
      <c r="C31" s="12">
        <v>60178045</v>
      </c>
    </row>
    <row r="32" spans="1:3" x14ac:dyDescent="0.3">
      <c r="A32" s="11" t="s">
        <v>12</v>
      </c>
      <c r="B32" s="10">
        <v>4406.4840000000022</v>
      </c>
      <c r="C32" s="12">
        <v>113073015</v>
      </c>
    </row>
    <row r="33" spans="1:3" x14ac:dyDescent="0.3">
      <c r="A33" s="11" t="s">
        <v>43</v>
      </c>
      <c r="B33" s="10">
        <v>92</v>
      </c>
      <c r="C33" s="12">
        <v>2421641</v>
      </c>
    </row>
    <row r="34" spans="1:3" x14ac:dyDescent="0.3">
      <c r="A34" s="11" t="s">
        <v>47</v>
      </c>
      <c r="B34" s="10">
        <v>2672.1610000000005</v>
      </c>
      <c r="C34" s="12">
        <v>69003937</v>
      </c>
    </row>
    <row r="35" spans="1:3" x14ac:dyDescent="0.3">
      <c r="A35" s="11" t="s">
        <v>9</v>
      </c>
      <c r="B35" s="10">
        <v>4417.4720000000016</v>
      </c>
      <c r="C35" s="12">
        <v>122488912</v>
      </c>
    </row>
    <row r="36" spans="1:3" x14ac:dyDescent="0.3">
      <c r="A36" s="11" t="s">
        <v>8</v>
      </c>
      <c r="B36" s="10">
        <v>2615.3110000000001</v>
      </c>
      <c r="C36" s="12">
        <v>69378342</v>
      </c>
    </row>
    <row r="37" spans="1:3" x14ac:dyDescent="0.3">
      <c r="A37" s="11" t="s">
        <v>7</v>
      </c>
      <c r="B37" s="10">
        <v>5557.6409999999996</v>
      </c>
      <c r="C37" s="12">
        <v>150164625</v>
      </c>
    </row>
    <row r="38" spans="1:3" x14ac:dyDescent="0.3">
      <c r="A38" s="11" t="s">
        <v>29</v>
      </c>
      <c r="B38" s="10">
        <v>1292.8080000000011</v>
      </c>
      <c r="C38" s="12">
        <v>31976987</v>
      </c>
    </row>
    <row r="39" spans="1:3" x14ac:dyDescent="0.3">
      <c r="A39" s="11" t="s">
        <v>54</v>
      </c>
      <c r="B39" s="10">
        <v>3284.4990000000003</v>
      </c>
      <c r="C39" s="12">
        <v>88717483</v>
      </c>
    </row>
    <row r="40" spans="1:3" x14ac:dyDescent="0.3">
      <c r="A40" s="11" t="s">
        <v>36</v>
      </c>
      <c r="B40" s="10">
        <v>3448.6570000000011</v>
      </c>
      <c r="C40" s="12">
        <v>98928827</v>
      </c>
    </row>
    <row r="41" spans="1:3" x14ac:dyDescent="0.3">
      <c r="A41" s="11" t="s">
        <v>15</v>
      </c>
      <c r="B41" s="10">
        <v>2208.796000000003</v>
      </c>
      <c r="C41" s="12">
        <v>59962390</v>
      </c>
    </row>
    <row r="42" spans="1:3" x14ac:dyDescent="0.3">
      <c r="A42" s="11" t="s">
        <v>46</v>
      </c>
      <c r="B42" s="10">
        <v>4303.2690000000102</v>
      </c>
      <c r="C42" s="12">
        <v>113068339</v>
      </c>
    </row>
    <row r="43" spans="1:3" x14ac:dyDescent="0.3">
      <c r="A43" s="11" t="s">
        <v>39</v>
      </c>
      <c r="B43" s="10">
        <v>3323.1530000000016</v>
      </c>
      <c r="C43" s="12">
        <v>86507857</v>
      </c>
    </row>
    <row r="44" spans="1:3" x14ac:dyDescent="0.3">
      <c r="A44" s="11" t="s">
        <v>55</v>
      </c>
      <c r="B44" s="10">
        <v>2525</v>
      </c>
      <c r="C44" s="12">
        <v>68336288</v>
      </c>
    </row>
    <row r="45" spans="1:3" x14ac:dyDescent="0.3">
      <c r="A45" s="11" t="s">
        <v>24</v>
      </c>
      <c r="B45" s="10">
        <v>1705.1520000000003</v>
      </c>
      <c r="C45" s="12">
        <v>41083728</v>
      </c>
    </row>
    <row r="46" spans="1:3" x14ac:dyDescent="0.3">
      <c r="A46" s="11" t="s">
        <v>23</v>
      </c>
      <c r="B46" s="10">
        <v>2336.9890000000005</v>
      </c>
      <c r="C46" s="12">
        <v>59302171</v>
      </c>
    </row>
    <row r="47" spans="1:3" x14ac:dyDescent="0.3">
      <c r="A47" s="11" t="s">
        <v>37</v>
      </c>
      <c r="B47" s="10">
        <v>4010.4989999999998</v>
      </c>
      <c r="C47" s="12">
        <v>115048859</v>
      </c>
    </row>
    <row r="48" spans="1:3" x14ac:dyDescent="0.3">
      <c r="A48" s="11" t="s">
        <v>48</v>
      </c>
      <c r="B48" s="10">
        <v>1740.8189999999997</v>
      </c>
      <c r="C48" s="12">
        <v>44095081</v>
      </c>
    </row>
    <row r="49" spans="1:3" x14ac:dyDescent="0.3">
      <c r="A49" s="11" t="s">
        <v>22</v>
      </c>
      <c r="B49" s="10">
        <v>2000.7780000000005</v>
      </c>
      <c r="C49" s="12">
        <v>48443999</v>
      </c>
    </row>
    <row r="50" spans="1:3" x14ac:dyDescent="0.3">
      <c r="A50" s="11" t="s">
        <v>25</v>
      </c>
      <c r="B50" s="10">
        <v>1757.8319999999999</v>
      </c>
      <c r="C50" s="12">
        <v>44562431</v>
      </c>
    </row>
    <row r="51" spans="1:3" x14ac:dyDescent="0.3">
      <c r="A51" s="11" t="s">
        <v>40</v>
      </c>
      <c r="B51" s="10">
        <v>4371.8330000000005</v>
      </c>
      <c r="C51" s="12">
        <v>117644436</v>
      </c>
    </row>
    <row r="52" spans="1:3" x14ac:dyDescent="0.3">
      <c r="A52" s="11" t="s">
        <v>28</v>
      </c>
      <c r="B52" s="10">
        <v>2890.6410000000028</v>
      </c>
      <c r="C52" s="12">
        <v>78347332</v>
      </c>
    </row>
    <row r="53" spans="1:3" x14ac:dyDescent="0.3">
      <c r="A53" s="11" t="s">
        <v>49</v>
      </c>
      <c r="B53" s="10">
        <v>857.47200000000078</v>
      </c>
      <c r="C53" s="12">
        <v>22230352</v>
      </c>
    </row>
    <row r="54" spans="1:3" x14ac:dyDescent="0.3">
      <c r="A54" s="11" t="s">
        <v>27</v>
      </c>
      <c r="B54" s="10">
        <v>2119.4640000000009</v>
      </c>
      <c r="C54" s="12">
        <v>56459990</v>
      </c>
    </row>
    <row r="55" spans="1:3" x14ac:dyDescent="0.3">
      <c r="A55" s="11" t="s">
        <v>38</v>
      </c>
      <c r="B55" s="10">
        <v>5029.1630000000005</v>
      </c>
      <c r="C55" s="12">
        <v>130932525</v>
      </c>
    </row>
    <row r="56" spans="1:3" x14ac:dyDescent="0.3">
      <c r="A56" s="11" t="s">
        <v>50</v>
      </c>
      <c r="B56" s="10">
        <v>830.5</v>
      </c>
      <c r="C56" s="12">
        <v>23028933</v>
      </c>
    </row>
    <row r="57" spans="1:3" ht="17.25" thickBot="1" x14ac:dyDescent="0.35">
      <c r="A57" s="13" t="s">
        <v>51</v>
      </c>
      <c r="B57" s="14">
        <v>1888.5</v>
      </c>
      <c r="C57" s="15">
        <v>48577266</v>
      </c>
    </row>
  </sheetData>
  <sortState ref="A6:C57">
    <sortCondition ref="A6:A57"/>
  </sortState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cp:lastPrinted>2022-03-28T05:30:52Z</cp:lastPrinted>
  <dcterms:created xsi:type="dcterms:W3CDTF">2022-03-28T05:29:04Z</dcterms:created>
  <dcterms:modified xsi:type="dcterms:W3CDTF">2025-04-18T00:53:48Z</dcterms:modified>
</cp:coreProperties>
</file>